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 신규 계리(1반)" sheetId="2" r:id="rId5"/>
    <x:sheet name="9급 신규 계리(2반)" sheetId="3" r:id="rId6"/>
    <x:sheet name="9급 신규 계리(3반)" sheetId="4" r:id="rId7"/>
    <x:sheet name="마음챙김" sheetId="5" r:id="rId8"/>
    <x:sheet name="초중등 우표문화연수" sheetId="6" r:id="rId9"/>
    <x:sheet name="(온)관리감독자 산업안전" sheetId="7" r:id="rId1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<x:sst xmlns:r="http://schemas.openxmlformats.org/officeDocument/2006/relationships" xmlns:c="http://schemas.openxmlformats.org/drawingml/2006/chart" xmlns:x="http://schemas.openxmlformats.org/spreadsheetml/2006/main" count="475" uniqueCount="169">
  <x:si>
    <x:t>과정명 : (온라인)관리감독자 산업안전보건 역량강화-11기</x:t>
  </x:si>
  <x:si>
    <x:t>산업안전보건법과 우체국
김주보,(조은희)
319 1인미디어강의실</x:t>
  </x:si>
  <x:si>
    <x:t>근골격계질환 예방과 관리
홍지혜,(조은희)
319 1인미디어강의실</x:t>
  </x:si>
  <x:si>
    <x:t>직무스트레스 및 작업환경 관리
이진영,(조은희)
319 1인미디어강의실</x:t>
  </x:si>
  <x:si>
    <x:t>우체국 현장의 위험성평가
우권제,(조은희)
319 1인미디어강의실</x:t>
  </x:si>
  <x:si>
    <x:t>뇌심혈관계질환 예방과 관리
유소현,(조은희)
319 1인미디어강의실</x:t>
  </x:si>
  <x:si>
    <x:t>스트레스 측정 / 사전사후
박지영,양교숙,지혜경
407 분임토의실</x:t>
  </x:si>
  <x:si>
    <x:t>예금창구 업무 실습
박현성,송관영,지혜경,최지순
202 가상우체국</x:t>
  </x:si>
  <x:si>
    <x:t>스트레스 측정 / 사전사후
강리경,박지영,양교숙
407 분임토의실</x:t>
  </x:si>
  <x:si>
    <x:t>우편창구 업무 실습
이병근,이병훈,이정복,최유나
202 가상우체국</x:t>
  </x:si>
  <x:si>
    <x:t>성범죄예방
곽선희
154 세미나실</x:t>
  </x:si>
  <x:si>
    <x:t>고객만족
박희정
202 가상우체국</x:t>
  </x:si>
  <x:si>
    <x:t>수표업무
송관영
302 특별강의실</x:t>
  </x:si>
  <x:si>
    <x:t>우편물류
서수정
302 특별강의실</x:t>
  </x:si>
  <x:si>
    <x:t>예산
김정현
302 특별강의실</x:t>
  </x:si>
  <x:si>
    <x:t>고객만족
박희정
303 특별강의실</x:t>
  </x:si>
  <x:si>
    <x:t>고객만족
박희정
302 특별강의실</x:t>
  </x:si>
  <x:si>
    <x:t>공직가치
신승우
302 특별강의실</x:t>
  </x:si>
  <x:si>
    <x:t>보험상품
전경희
303 특별강의실</x:t>
  </x:si>
  <x:si>
    <x:t>우편물류
서수정
304 특별강의실</x:t>
  </x:si>
  <x:si>
    <x:t>점심시간
12:00~12:50</x:t>
  </x:si>
  <x:si>
    <x:t>예금상품
장윤영
302 특별강의실</x:t>
  </x:si>
  <x:si>
    <x:t>마음열기
박지영
414 강의실</x:t>
  </x:si>
  <x:si>
    <x:t>예산
김정현
303 특별강의실</x:t>
  </x:si>
  <x:si>
    <x:t>인사제도
김정현
302 특별강의실</x:t>
  </x:si>
  <x:si>
    <x:t>적극행정
신승우
303 특별강의실</x:t>
  </x:si>
  <x:si>
    <x:t>수표업무
송관영
303 특별강의실</x:t>
  </x:si>
  <x:si>
    <x:t>과정명 : 마음챙김 수업-6기</x:t>
  </x:si>
  <x:si>
    <x:t>우편물류
서수정
303 특별강의실</x:t>
  </x:si>
  <x:si>
    <x:t>공직가치
신승우
304 특별강의실</x:t>
  </x:si>
  <x:si>
    <x:t>아침 명상
박희정
415 비채누리</x:t>
  </x:si>
  <x:si>
    <x:t>차 명상
박희정
415 비채누리</x:t>
  </x:si>
  <x:si>
    <x:t>국내우편
서수정
304 특별강의실</x:t>
  </x:si>
  <x:si>
    <x:t>인사제도
김정현
304 특별강의실</x:t>
  </x:si>
  <x:si>
    <x:t>보험제도
최예지
303 특별강의실</x:t>
  </x:si>
  <x:si>
    <x:t>수표업무
송관영
304 특별강의실</x:t>
  </x:si>
  <x:si>
    <x:t>예산
김정현
304 특별강의실</x:t>
  </x:si>
  <x:si>
    <x:t>강의실 : 319 1인미디어강의실</x:t>
  </x:si>
  <x:si>
    <x:r>
      <x:t>(온1+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집2</x:t>
    </x:r>
    <x:r>
      <x:rPr>
        <x:rFont val="Arial"/>
        <x:sz val="10"/>
        <x:color rgb="ff000000"/>
      </x:rPr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2주차</x:t>
    </x:r>
  </x:si>
  <x:si>
    <x:t>414 강의실 (415비채누리, 407분임토의실)</x:t>
  </x:si>
  <x:si>
    <x:t>과정 오리엔테이션 
조은희
319 1인미디어강의실</x:t>
  </x:si>
  <x:si>
    <x:t>나를 찾아 떠나는 여행
박지영
414 강의실</x:t>
  </x:si>
  <x:si>
    <x:t>AI·디지털 기술 이해
유미
154 세미나실</x:t>
  </x:si>
  <x:si>
    <x:t>조직적응 멘토링
박현성
317 1인미디어강의실</x:t>
  </x:si>
  <x:si>
    <x:t>조직적응 멘토링
서수정,이철웅
303 특별강의실</x:t>
  </x:si>
  <x:si>
    <x:t>마음을 여는 편안한 움직임
이승선
415 비채누리</x:t>
  </x:si>
  <x:si>
    <x:t>우정사업 조직의 이해
최유나
302 특별강의실</x:t>
  </x:si>
  <x:si>
    <x:t>있는 그대로의 마음챙김
박지영
414 강의실</x:t>
  </x:si>
  <x:si>
    <x:t>예금 단말기 실습 및 실무 활용
김선미,송관영,최지순
256 금융전산실습실</x:t>
  </x:si>
  <x:si>
    <x:t>폭염·한파작업 건강장해 예방과 관리
유소현,(조은희)
319 1인미디어강의실</x:t>
  </x:si>
  <x:si>
    <x:t>예금 단말기 실습 및 실무 활용
김선미,박현성,송관영
256 금융전산실습실</x:t>
  </x:si>
  <x:si>
    <x:t>예금 단말기 실습 및 실무 활용
김선미,송관영,장윤영
256 금융전산실습실</x:t>
  </x:si>
  <x:si>
    <x:t>예금 단말기 실습 및 실무 활용
박현성,송관영,최지순
256 금융전산실습실</x:t>
  </x:si>
  <x:si>
    <x:t>예금 단말기 실습 및 실무 활용
송관영,양교숙,장윤영
256 금융전산실습실</x:t>
  </x:si>
  <x:si>
    <x:t>보험 단말기 실습 및 실무 활용
김종애,전경희,최예지
256 금융전산실습실</x:t>
  </x:si>
  <x:si>
    <x:t>우체국 산업안전보건실무 및 사례공유
김관영,(조은희)
319 1인미디어강의실</x:t>
  </x:si>
  <x:si>
    <x:t>예금 단말기 실습 및 실무 활용
박현성,송관영,이건선
256 금융전산실습실</x:t>
  </x:si>
  <x:si>
    <x:t>보험 단말기 실습 및 실무 활용
강다영,전경희,최예지
256 금융전산실습실</x:t>
  </x:si>
  <x:si>
    <x:t>우표문화 교육콘텐츠 활용(중등)
조가영,(최영숙(우취))
356 CS강의실</x:t>
  </x:si>
  <x:si>
    <x:t>예금 단말기 실습 및 실무 활용
김선미,송관영,양교숙
256 금융전산실습실</x:t>
  </x:si>
  <x:si>
    <x:t>우편물류시스템 실습 및 실무 활용
문아양,서수정,이병근
259 우편전산실습실</x:t>
  </x:si>
  <x:si>
    <x:t>우편물류시스템 실습 및 실무 활용
서수정,이병근,조민우
259 우편전산실습실</x:t>
  </x:si>
  <x:si>
    <x:t>우표문화 교육콘텐츠 활용(초등)
유미리(우취),(추연식(우취))
356 CS강의실</x:t>
  </x:si>
  <x:si>
    <x:t>9급 신규 계리직(3반)</x:t>
  </x:si>
  <x:si>
    <x:t>319 1인미디어강의실</x:t>
  </x:si>
  <x:si>
    <x:t>9급 신규 계리직(2반)</x:t>
  </x:si>
  <x:si>
    <x:t>강의실 : 302특별의실</x:t>
  </x:si>
  <x:si>
    <x:t>초·중등 우표문화 연수</x:t>
  </x:si>
  <x:si>
    <x:t>9급 신규 계리직(1반)</x:t>
  </x:si>
  <x:si>
    <x:t>실시간온라인</x:t>
  </x:si>
  <x:si>
    <x:t>과
목
수</x:t>
  </x:si>
  <x:si>
    <x:t>4개 과정</x:t>
  </x:si>
  <x:si>
    <x:t>교시/요일</x:t>
  </x:si>
  <x:si>
    <x:t>마음챙김 수업</x:t>
  </x:si>
  <x:si>
    <x:t>교육
구분</x:t>
  </x:si>
  <x:si>
    <x:t>집합
교육</x:t>
  </x:si>
  <x:si>
    <x:t>과 정 명</x:t>
  </x:si>
  <x:si>
    <x:t>강 의 실</x:t>
  </x:si>
  <x:si>
    <x:t>1개 과정</x:t>
  </x:si>
  <x:si>
    <x:t>선발
인원</x:t>
  </x:si>
  <x:si>
    <x:t>3개 과정</x:t>
  </x:si>
  <x:si>
    <x:t>합    계</x:t>
  </x:si>
  <x:si>
    <x:t>일 정</x:t>
  </x:si>
  <x:si>
    <x:t>번호</x:t>
  </x:si>
  <x:si>
    <x:t>최유나</x:t>
  </x:si>
  <x:si>
    <x:t>조은희</x:t>
  </x:si>
  <x:si>
    <x:t>입 교</x:t>
  </x:si>
  <x:si>
    <x:t>일</x:t>
  </x:si>
  <x:si>
    <x:t>박지영</x:t>
  </x:si>
  <x:si>
    <x:t>시간</x:t>
  </x:si>
  <x:si>
    <x:t>담 임</x:t>
  </x:si>
  <x:si>
    <x:t>신승우</x:t>
  </x:si>
  <x:si>
    <x:t>소 계</x:t>
  </x:si>
  <x:si>
    <x:t>전경희</x:t>
  </x:si>
  <x:si>
    <x:t>반
수</x:t>
  </x:si>
  <x:si>
    <x:t>"</x:t>
  </x:si>
  <x:si>
    <x:t/>
  </x:si>
  <x:si>
    <x:t>박현성</x:t>
  </x:si>
  <x:si>
    <x:t>수 료</x:t>
  </x:si>
  <x:si>
    <x:t>기 간</x:t>
  </x:si>
  <x:si>
    <x:t>기
수</x:t>
  </x:si>
  <x:si>
    <x:t>2026.08.04 (화)</x:t>
  </x:si>
  <x:si>
    <x:t>6교시
15:00~15:50</x:t>
  </x:si>
  <x:si>
    <x:t>강의실 : 304특별강의실</x:t>
  </x:si>
  <x:si>
    <x:t>8교시
17:00~17:50</x:t>
  </x:si>
  <x:si>
    <x:t>2026.08.03 (월)</x:t>
  </x:si>
  <x:si>
    <x:t>강의실 :303특별강의실</x:t>
  </x:si>
  <x:si>
    <x:t>3교시
11:00~11:50</x:t>
  </x:si>
  <x:si>
    <x:t>강의실 : 414 강의실</x:t>
  </x:si>
  <x:si>
    <x:t>2026.08.07 (금)</x:t>
  </x:si>
  <x:si>
    <x:t>2교시
10:00~10:50</x:t>
  </x:si>
  <x:si>
    <x:t>2026.08.06 (목)</x:t>
  </x:si>
  <x:si>
    <x:t>강의실 : 356 CS강의실</x:t>
  </x:si>
  <x:si>
    <x:t>7교시
16:00~16:50</x:t>
  </x:si>
  <x:si>
    <x:t>2026.08.05 (수)</x:t>
  </x:si>
  <x:si>
    <x:t>5교시
14:00~14:50</x:t>
  </x:si>
  <x:si>
    <x:t>4교시
13:00~13:50</x:t>
  </x:si>
  <x:si>
    <x:t>1교시
09:00~09:50</x:t>
  </x:si>
  <x:si>
    <x:t>팀 활동을 통한 공직 이해
신승우,이건선,이혜경
201 다목적실</x:t>
  </x:si>
  <x:si>
    <x:t>우표문화 우수사례(학교밖)
이상주(우취)
356 CS강의실</x:t>
  </x:si>
  <x:si>
    <x:t>관리감독자 안전리더십
김주보,(조은희)
319 1인미디어강의실</x:t>
  </x:si>
  <x:si>
    <x:t>8월 1주( 8.3. ~ 8.7. ) 교육운영계획 및 시간표</x:t>
  </x:si>
  <x:si>
    <x:t>우표문화 우수사례(학교안)
신경희(우취)
356 CS강의실</x:t>
  </x:si>
  <x:si>
    <x:t>2026.08.05</x:t>
  </x:si>
  <x:si>
    <x:t>303 특별강의실</x:t>
  </x:si>
  <x:si>
    <x:t>356 CS강의실</x:t>
  </x:si>
  <x:si>
    <x:t>2026.08.07</x:t>
  </x:si>
  <x:si>
    <x:t>2026.08.03</x:t>
  </x:si>
  <x:si>
    <x:t>302 특별강의실</x:t>
  </x:si>
  <x:si>
    <x:t>2026.08.04</x:t>
  </x:si>
  <x:si>
    <x:t>304 특별강의실</x:t>
  </x:si>
  <x:si>
    <x:t>2026.07.27</x:t>
  </x:si>
  <x:si>
    <x:t>2026.07.31</x:t>
  </x:si>
  <x:si>
    <x:t>담임교수 : 박지영</x:t>
  </x:si>
  <x:si>
    <x:t>담임교수 : 최유나</x:t>
  </x:si>
  <x:si>
    <x:t>담임교수 : 조은희</x:t>
  </x:si>
  <x:si>
    <x:t>담임교수 : 전경희</x:t>
  </x:si>
  <x:si>
    <x:t>주간 교육 시간표</x:t>
  </x:si>
  <x:si>
    <x:t>담임교수 : 신승우</x:t>
  </x:si>
  <x:si>
    <x:t>담임교수 : 박현성</x:t>
  </x:si>
  <x:si>
    <x:t>온나라시스템 실습
김광욱,최희연
259 우편전산실습실</x:t>
  </x:si>
  <x:si>
    <x:t>의식계발을 통한 인성교육
최영숙(우취)
356 CS강의실</x:t>
  </x:si>
  <x:si>
    <x:t>행복하고 가치있는 경이로운 삶
박지영
414 강의실</x:t>
  </x:si>
  <x:si>
    <x:t>온나라시스템 실습
강전길,박종민
259 우편전산실습실</x:t>
  </x:si>
  <x:si>
    <x:t>우표문화! 한국교육의 힘
김윤성(우취)
356 CS강의실</x:t>
  </x:si>
  <x:si>
    <x:t>따뜻한 마음을 나누는 온(溫)체통
강리경
414 강의실</x:t>
  </x:si>
  <x:si>
    <x:t>재미있는 우표이야기
추연식(우취)
356 CS강의실</x:t>
  </x:si>
  <x:si>
    <x:t>과정명 : (온라인) 9급 신규 계리직-2기(3반)</x:t>
  </x:si>
  <x:si>
    <x:t>과정명 : (온라인) 9급 신규 계리직-2기(2반)</x:t>
  </x:si>
  <x:si>
    <x:t>과정명 : (온라인) 9급 신규 계리직-2기(1반)</x:t>
  </x:si>
  <x:si>
    <x:t>공무원 범죄 예방
김정현
302 특별강의실</x:t>
  </x:si>
  <x:si>
    <x:t>과정 수료식
최유나
356 CS강의실</x:t>
  </x:si>
  <x:si>
    <x:t>통일준비 입문
신승우
303 특별강의실</x:t>
  </x:si>
  <x:si>
    <x:t>공무원 범죄 예방
김정현
304 특별강의실</x:t>
  </x:si>
  <x:si>
    <x:t>우리사이 동기사이
박현성
303 특별강의실</x:t>
  </x:si>
  <x:si>
    <x:t>아로마 테라피
이영숙
415 비채누리</x:t>
  </x:si>
  <x:si>
    <x:t>2026.08.03~2026.08.04</x:t>
  </x:si>
  <x:si>
    <x:t>우리사이 동기사이
전경희
302 특별강의실</x:t>
  </x:si>
  <x:si>
    <x:t>(온라인)관리감독자 산업안전보건 역량강화</x:t>
  </x:si>
  <x:si>
    <x:t>과정명 : 초·중등 우표문화 연수-1기</x:t>
  </x:si>
  <x:si>
    <x:t>우정 역사 이야기
최유나
356 CS강의실</x:t>
  </x:si>
  <x:si>
    <x:t>과정 오리엔테이션
최유나
356 CS강의실</x:t>
  </x:si>
  <x:si>
    <x:t>조직적응 멘토링
전경희
302 특별강의실</x:t>
  </x:si>
  <x:si>
    <x:t>오감 힐링 명상
박예나
415 비채누리</x:t>
  </x:si>
  <x:si>
    <x:t>2026.08.05~2026.08.07</x:t>
  </x:si>
  <x:si>
    <x:t>2026.08.03~2026.08.07</x:t>
  </x:si>
  <x:si>
    <x:t>나와 타인의 이해
박지영
304 특별강의실</x:t>
  </x:si>
  <x:si>
    <x:t>조직적응 멘토링
신승우
304 특별강의실</x:t>
  </x:si>
  <x:si>
    <x:t>우리사이 동기사이
신승우
304 특별강의실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</x:si>
</x:sst>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5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x:xf numFmtId="0" fontId="13" fillId="0" borderId="9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3"/>
  <x:sheetViews>
    <x:sheetView tabSelected="1" topLeftCell="A1" zoomScale="110" zoomScaleNormal="110" zoomScaleSheetLayoutView="110" workbookViewId="0">
      <x:selection activeCell="N14" activeCellId="0" sqref="N14:N14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8.43359375" style="1" bestFit="1" customWidth="1"/>
    <x:col min="4" max="4" width="7.5703125" style="2" bestFit="1" customWidth="1"/>
    <x:col min="5" max="5" width="41.07421875" style="9" bestFit="1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5.2304687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35" t="s">
        <x:v>121</x:v>
      </x:c>
      <x:c r="B1" s="36"/>
      <x:c r="C1" s="36"/>
      <x:c r="D1" s="36"/>
      <x:c r="E1" s="36"/>
      <x:c r="F1" s="36"/>
      <x:c r="G1" s="36"/>
      <x:c r="H1" s="36"/>
      <x:c r="I1" s="36"/>
      <x:c r="J1" s="36"/>
      <x:c r="K1" s="36"/>
      <x:c r="L1" s="36"/>
      <x:c r="M1" s="36"/>
    </x:row>
    <x:row r="2" spans="1:13" ht="11.25" customHeight="1">
      <x:c r="A2" s="37" t="s">
        <x:v>74</x:v>
      </x:c>
      <x:c r="B2" s="40" t="s">
        <x:v>83</x:v>
      </x:c>
      <x:c r="C2" s="40" t="s">
        <x:v>76</x:v>
      </x:c>
      <x:c r="D2" s="40" t="s">
        <x:v>90</x:v>
      </x:c>
      <x:c r="E2" s="40" t="s">
        <x:v>77</x:v>
      </x:c>
      <x:c r="F2" s="40" t="s">
        <x:v>100</x:v>
      </x:c>
      <x:c r="G2" s="40" t="s">
        <x:v>99</x:v>
      </x:c>
      <x:c r="H2" s="40"/>
      <x:c r="I2" s="40" t="s">
        <x:v>82</x:v>
      </x:c>
      <x:c r="J2" s="40"/>
      <x:c r="K2" s="40" t="s">
        <x:v>70</x:v>
      </x:c>
      <x:c r="L2" s="40" t="s">
        <x:v>94</x:v>
      </x:c>
      <x:c r="M2" s="43" t="s">
        <x:v>79</x:v>
      </x:c>
    </x:row>
    <x:row r="3" spans="1:13" ht="15.75" customHeight="1">
      <x:c r="A3" s="38"/>
      <x:c r="B3" s="41"/>
      <x:c r="C3" s="41"/>
      <x:c r="D3" s="41"/>
      <x:c r="E3" s="41"/>
      <x:c r="F3" s="41"/>
      <x:c r="G3" s="41"/>
      <x:c r="H3" s="41"/>
      <x:c r="I3" s="41"/>
      <x:c r="J3" s="41"/>
      <x:c r="K3" s="41"/>
      <x:c r="L3" s="41"/>
      <x:c r="M3" s="44"/>
    </x:row>
    <x:row r="4" spans="1:13" ht="15.75" customHeight="1">
      <x:c r="A4" s="39"/>
      <x:c r="B4" s="42"/>
      <x:c r="C4" s="42"/>
      <x:c r="D4" s="42"/>
      <x:c r="E4" s="42"/>
      <x:c r="F4" s="42"/>
      <x:c r="G4" s="7" t="s">
        <x:v>87</x:v>
      </x:c>
      <x:c r="H4" s="7" t="s">
        <x:v>89</x:v>
      </x:c>
      <x:c r="I4" s="7" t="s">
        <x:v>86</x:v>
      </x:c>
      <x:c r="J4" s="7" t="s">
        <x:v>98</x:v>
      </x:c>
      <x:c r="K4" s="42"/>
      <x:c r="L4" s="42"/>
      <x:c r="M4" s="45"/>
    </x:row>
    <x:row r="5" spans="1:16382" s="3" customFormat="1" ht="17.25" customHeight="1">
      <x:c r="A5" s="46" t="s">
        <x:v>75</x:v>
      </x:c>
      <x:c r="B5" s="5">
        <x:v>1</x:v>
      </x:c>
      <x:c r="C5" s="12" t="s">
        <x:v>68</x:v>
      </x:c>
      <x:c r="D5" s="13" t="s">
        <x:v>93</x:v>
      </x:c>
      <x:c r="E5" s="12" t="s">
        <x:v>128</x:v>
      </x:c>
      <x:c r="F5" s="13">
        <x:v>9</x:v>
      </x:c>
      <x:c r="G5" s="13">
        <x:v>5</x:v>
      </x:c>
      <x:c r="H5" s="13">
        <x:v>36</x:v>
      </x:c>
      <x:c r="I5" s="13" t="s">
        <x:v>131</x:v>
      </x:c>
      <x:c r="J5" s="13" t="s">
        <x:v>132</x:v>
      </x:c>
      <x:c r="K5" s="13">
        <x:v>18</x:v>
      </x:c>
      <x:c r="L5" s="13">
        <x:v>1</x:v>
      </x:c>
      <x:c r="M5" s="14">
        <x:v>37</x:v>
      </x:c>
      <x:c r="N5" s="48" t="s">
        <x:v>38</x:v>
      </x:c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  <x:c r="XFB5" s="1"/>
    </x:row>
    <x:row r="6" spans="1:16382" s="3" customFormat="1" ht="17.25" customHeight="1">
      <x:c r="A6" s="47"/>
      <x:c r="B6" s="6">
        <x:v>2</x:v>
      </x:c>
      <x:c r="C6" s="12" t="s">
        <x:v>65</x:v>
      </x:c>
      <x:c r="D6" s="13" t="s">
        <x:v>97</x:v>
      </x:c>
      <x:c r="E6" s="12" t="s">
        <x:v>124</x:v>
      </x:c>
      <x:c r="F6" s="13">
        <x:v>9</x:v>
      </x:c>
      <x:c r="G6" s="13">
        <x:v>5</x:v>
      </x:c>
      <x:c r="H6" s="13">
        <x:v>36</x:v>
      </x:c>
      <x:c r="I6" s="13" t="s">
        <x:v>131</x:v>
      </x:c>
      <x:c r="J6" s="13" t="s">
        <x:v>132</x:v>
      </x:c>
      <x:c r="K6" s="13">
        <x:v>18</x:v>
      </x:c>
      <x:c r="L6" s="13">
        <x:v>1</x:v>
      </x:c>
      <x:c r="M6" s="14">
        <x:v>37</x:v>
      </x:c>
      <x:c r="N6" s="49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3" customFormat="1" ht="17.25" customHeight="1">
      <x:c r="A7" s="47"/>
      <x:c r="B7" s="6">
        <x:v>3</x:v>
      </x:c>
      <x:c r="C7" s="12" t="s">
        <x:v>63</x:v>
      </x:c>
      <x:c r="D7" s="13" t="s">
        <x:v>91</x:v>
      </x:c>
      <x:c r="E7" s="12" t="s">
        <x:v>130</x:v>
      </x:c>
      <x:c r="F7" s="13">
        <x:v>4</x:v>
      </x:c>
      <x:c r="G7" s="13">
        <x:v>5</x:v>
      </x:c>
      <x:c r="H7" s="13">
        <x:v>34</x:v>
      </x:c>
      <x:c r="I7" s="13" t="s">
        <x:v>131</x:v>
      </x:c>
      <x:c r="J7" s="13" t="s">
        <x:v>132</x:v>
      </x:c>
      <x:c r="K7" s="13">
        <x:v>15</x:v>
      </x:c>
      <x:c r="L7" s="13">
        <x:v>1</x:v>
      </x:c>
      <x:c r="M7" s="14">
        <x:v>37</x:v>
      </x:c>
      <x:c r="N7" s="49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3" customFormat="1" ht="17.25" customHeight="1">
      <x:c r="A8" s="47"/>
      <x:c r="B8" s="6">
        <x:v>4</x:v>
      </x:c>
      <x:c r="C8" s="12" t="s">
        <x:v>73</x:v>
      </x:c>
      <x:c r="D8" s="12" t="s">
        <x:v>88</x:v>
      </x:c>
      <x:c r="E8" s="12" t="s">
        <x:v>39</x:v>
      </x:c>
      <x:c r="F8" s="13">
        <x:v>6</x:v>
      </x:c>
      <x:c r="G8" s="13">
        <x:v>3</x:v>
      </x:c>
      <x:c r="H8" s="13">
        <x:v>20</x:v>
      </x:c>
      <x:c r="I8" s="13" t="s">
        <x:v>123</x:v>
      </x:c>
      <x:c r="J8" s="13" t="s">
        <x:v>126</x:v>
      </x:c>
      <x:c r="K8" s="13">
        <x:v>11</x:v>
      </x:c>
      <x:c r="L8" s="13">
        <x:v>1</x:v>
      </x:c>
      <x:c r="M8" s="14">
        <x:v>24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3" customFormat="1" ht="17.25" customHeight="1">
      <x:c r="A9" s="47"/>
      <x:c r="B9" s="6">
        <x:v>5</x:v>
      </x:c>
      <x:c r="C9" s="12" t="s">
        <x:v>67</x:v>
      </x:c>
      <x:c r="D9" s="12" t="s">
        <x:v>84</x:v>
      </x:c>
      <x:c r="E9" s="12" t="s">
        <x:v>125</x:v>
      </x:c>
      <x:c r="F9" s="13">
        <x:v>1</x:v>
      </x:c>
      <x:c r="G9" s="13">
        <x:v>3</x:v>
      </x:c>
      <x:c r="H9" s="13">
        <x:v>18</x:v>
      </x:c>
      <x:c r="I9" s="13" t="s">
        <x:v>123</x:v>
      </x:c>
      <x:c r="J9" s="13" t="s">
        <x:v>126</x:v>
      </x:c>
      <x:c r="K9" s="13">
        <x:v>10</x:v>
      </x:c>
      <x:c r="L9" s="13">
        <x:v>1</x:v>
      </x:c>
      <x:c r="M9" s="14">
        <x:v>21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3" customFormat="1" ht="17.25" customHeight="1">
      <x:c r="A10" s="50" t="s">
        <x:v>92</x:v>
      </x:c>
      <x:c r="B10" s="51"/>
      <x:c r="C10" s="8" t="s">
        <x:v>80</x:v>
      </x:c>
      <x:c r="D10" s="8"/>
      <x:c r="E10" s="8"/>
      <x:c r="F10" s="8"/>
      <x:c r="G10" s="8"/>
      <x:c r="H10" s="8"/>
      <x:c r="I10" s="8"/>
      <x:c r="J10" s="8"/>
      <x:c r="K10" s="8"/>
      <x:c r="L10" s="8">
        <x:f>SUM(L5:L9)</x:f>
        <x:v>5</x:v>
      </x:c>
      <x:c r="M10" s="10">
        <x:f>SUM(M5:M9)</x:f>
        <x:v>156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6382" s="4" customFormat="1" ht="26.75">
      <x:c r="A11" s="15" t="s">
        <x:v>69</x:v>
      </x:c>
      <x:c r="B11" s="5">
        <x:v>1</x:v>
      </x:c>
      <x:c r="C11" s="12" t="s">
        <x:v>158</x:v>
      </x:c>
      <x:c r="D11" s="12" t="s">
        <x:v>85</x:v>
      </x:c>
      <x:c r="E11" s="12" t="s">
        <x:v>64</x:v>
      </x:c>
      <x:c r="F11" s="13">
        <x:v>11</x:v>
      </x:c>
      <x:c r="G11" s="13">
        <x:v>2</x:v>
      </x:c>
      <x:c r="H11" s="13">
        <x:v>13</x:v>
      </x:c>
      <x:c r="I11" s="13" t="s">
        <x:v>127</x:v>
      </x:c>
      <x:c r="J11" s="13" t="s">
        <x:v>129</x:v>
      </x:c>
      <x:c r="K11" s="13">
        <x:v>9</x:v>
      </x:c>
      <x:c r="L11" s="13">
        <x:v>1</x:v>
      </x:c>
      <x:c r="M11" s="14">
        <x:v>83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</x:row>
    <x:row r="12" spans="1:16382" s="4" customFormat="1" ht="17.25" customHeight="1">
      <x:c r="A12" s="52" t="s">
        <x:v>92</x:v>
      </x:c>
      <x:c r="B12" s="51"/>
      <x:c r="C12" s="8" t="s">
        <x:v>78</x:v>
      </x:c>
      <x:c r="D12" s="8"/>
      <x:c r="E12" s="8"/>
      <x:c r="F12" s="8"/>
      <x:c r="G12" s="8"/>
      <x:c r="H12" s="8"/>
      <x:c r="I12" s="8"/>
      <x:c r="J12" s="8"/>
      <x:c r="K12" s="8"/>
      <x:c r="L12" s="8">
        <x:f>L11</x:f>
        <x:v>1</x:v>
      </x:c>
      <x:c r="M12" s="10">
        <x:f>M11</x:f>
        <x:v>83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</x:row>
    <x:row r="13" spans="1:16382" s="3" customFormat="1" ht="17.25" customHeight="1">
      <x:c r="A13" s="53" t="s">
        <x:v>81</x:v>
      </x:c>
      <x:c r="B13" s="54"/>
      <x:c r="C13" s="11" t="s">
        <x:v>71</x:v>
      </x:c>
      <x:c r="D13" s="11"/>
      <x:c r="E13" s="11"/>
      <x:c r="F13" s="11"/>
      <x:c r="G13" s="11"/>
      <x:c r="H13" s="11"/>
      <x:c r="I13" s="11"/>
      <x:c r="J13" s="11"/>
      <x:c r="K13" s="11"/>
      <x:c r="L13" s="11">
        <x:f>L10+L12</x:f>
        <x:v>6</x:v>
      </x:c>
      <x:c r="M13" s="16">
        <x:f>M10+M12</x:f>
        <x:v>239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</x:sheetData>
  <x:mergeCells count="17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9"/>
    <x:mergeCell ref="N5:N7"/>
    <x:mergeCell ref="A10:B10"/>
    <x:mergeCell ref="A12:B12"/>
    <x:mergeCell ref="A13:B13"/>
  </x:mergeCells>
  <x:pageMargins left="0.04208333417773246765" right="0.1130555570125579834" top="0.75" bottom="0.75" header="0.30000001192092895508" footer="0.30000001192092895508"/>
  <x:pageSetup paperSize="9" scale="8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6.98828125" customWidth="1"/>
    <x:col min="5" max="5" width="30.66015625" bestFit="1" customWidth="1"/>
    <x:col min="6" max="6" width="17.828125" customWidth="1"/>
    <x:col min="7" max="7" width="8.72265625" customWidth="1"/>
    <x:col min="8" max="8" width="30.66015625" bestFit="1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149</x:v>
      </x:c>
      <x:c r="B3" s="28"/>
      <x:c r="C3" s="28"/>
      <x:c r="D3" s="28"/>
      <x:c r="E3" s="20" t="s">
        <x:v>136</x:v>
      </x:c>
      <x:c r="F3" s="29" t="s">
        <x:v>66</x:v>
      </x:c>
      <x:c r="G3" s="29"/>
      <x:c r="H3" s="21" t="s">
        <x:v>165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63.60000000000000142109" customHeight="1">
      <x:c r="A5" s="23" t="s">
        <x:v>117</x:v>
      </x:c>
      <x:c r="B5" s="31" t="s">
        <x:v>157</x:v>
      </x:c>
      <x:c r="C5" s="31"/>
      <x:c r="D5" s="23" t="s">
        <x:v>24</x:v>
      </x:c>
      <x:c r="E5" s="23" t="s">
        <x:v>56</x:v>
      </x:c>
      <x:c r="F5" s="31" t="s">
        <x:v>13</x:v>
      </x:c>
      <x:c r="G5" s="31"/>
      <x:c r="H5" s="23" t="s">
        <x:v>57</x:v>
      </x:c>
      <x:c r="I5" s="17"/>
    </x:row>
    <x:row r="6" spans="1:9" ht="48.14999999999999857891" customHeight="1">
      <x:c r="A6" s="23" t="s">
        <x:v>110</x:v>
      </x:c>
      <x:c r="B6" s="32" t="s">
        <x:v>10</x:v>
      </x:c>
      <x:c r="C6" s="32"/>
      <x:c r="D6" s="23" t="s">
        <x:v>95</x:v>
      </x:c>
      <x:c r="E6" s="23" t="s">
        <x:v>52</x:v>
      </x:c>
      <x:c r="F6" s="31" t="s">
        <x:v>17</x:v>
      </x:c>
      <x:c r="G6" s="31"/>
      <x:c r="H6" s="23" t="s">
        <x:v>95</x:v>
      </x:c>
      <x:c r="I6" s="17"/>
    </x:row>
    <x:row r="7" spans="1:9" ht="48.14999999999999857891" customHeight="1">
      <x:c r="A7" s="23" t="s">
        <x:v>107</x:v>
      </x:c>
      <x:c r="B7" s="32" t="s">
        <x:v>95</x:v>
      </x:c>
      <x:c r="C7" s="32"/>
      <x:c r="D7" s="23" t="s">
        <x:v>150</x:v>
      </x:c>
      <x:c r="E7" s="23" t="s">
        <x:v>48</x:v>
      </x:c>
      <x:c r="F7" s="31" t="s">
        <x:v>95</x:v>
      </x:c>
      <x:c r="G7" s="31"/>
      <x:c r="H7" s="23" t="s">
        <x:v>95</x:v>
      </x:c>
      <x:c r="I7" s="17"/>
    </x:row>
    <x:row r="8" spans="1:9" ht="33.45000000000000284217" customHeight="1">
      <x:c r="A8" s="24" t="s">
        <x:v>20</x:v>
      </x:c>
      <x:c r="B8" s="33" t="s">
        <x:v>96</x:v>
      </x:c>
      <x:c r="C8" s="33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48.14999999999999857891" customHeight="1">
      <x:c r="A9" s="23" t="s">
        <x:v>116</x:v>
      </x:c>
      <x:c r="B9" s="32" t="s">
        <x:v>42</x:v>
      </x:c>
      <x:c r="C9" s="32"/>
      <x:c r="D9" s="23" t="s">
        <x:v>16</x:v>
      </x:c>
      <x:c r="E9" s="23" t="s">
        <x:v>53</x:v>
      </x:c>
      <x:c r="F9" s="31" t="s">
        <x:v>12</x:v>
      </x:c>
      <x:c r="G9" s="31"/>
      <x:c r="H9" s="23" t="s">
        <x:v>7</x:v>
      </x:c>
      <x:c r="I9" s="17"/>
    </x:row>
    <x:row r="10" spans="1:9" ht="33.45000000000000284217" customHeight="1">
      <x:c r="A10" s="23" t="s">
        <x:v>115</x:v>
      </x:c>
      <x:c r="B10" s="32" t="s">
        <x:v>95</x:v>
      </x:c>
      <x:c r="C10" s="32"/>
      <x:c r="D10" s="23" t="s">
        <x:v>95</x:v>
      </x:c>
      <x:c r="E10" s="23" t="s">
        <x:v>95</x:v>
      </x:c>
      <x:c r="F10" s="31" t="s">
        <x:v>95</x:v>
      </x:c>
      <x:c r="G10" s="31"/>
      <x:c r="H10" s="23" t="s">
        <x:v>95</x:v>
      </x:c>
      <x:c r="I10" s="17"/>
    </x:row>
    <x:row r="11" spans="1:9" ht="48.14999999999999857891" customHeight="1">
      <x:c r="A11" s="23" t="s">
        <x:v>102</x:v>
      </x:c>
      <x:c r="B11" s="32" t="s">
        <x:v>118</x:v>
      </x:c>
      <x:c r="C11" s="32"/>
      <x:c r="D11" s="23" t="s">
        <x:v>162</x:v>
      </x:c>
      <x:c r="E11" s="23" t="s">
        <x:v>16</x:v>
      </x:c>
      <x:c r="F11" s="31" t="s">
        <x:v>46</x:v>
      </x:c>
      <x:c r="G11" s="31"/>
      <x:c r="H11" s="23" t="s">
        <x:v>96</x:v>
      </x:c>
      <x:c r="I11" s="17"/>
    </x:row>
    <x:row r="12" spans="1:9" ht="48.14999999999999857891" customHeight="1">
      <x:c r="A12" s="23" t="s">
        <x:v>113</x:v>
      </x:c>
      <x:c r="B12" s="32" t="s">
        <x:v>95</x:v>
      </x:c>
      <x:c r="C12" s="32"/>
      <x:c r="D12" s="23" t="s">
        <x:v>21</x:v>
      </x:c>
      <x:c r="E12" s="23" t="s">
        <x:v>11</x:v>
      </x:c>
      <x:c r="F12" s="31" t="s">
        <x:v>95</x:v>
      </x:c>
      <x:c r="G12" s="31"/>
      <x:c r="H12" s="23" t="s">
        <x:v>96</x:v>
      </x:c>
      <x:c r="I12" s="17"/>
    </x:row>
    <x:row r="13" spans="1:9" ht="48.14999999999999857891" customHeight="1">
      <x:c r="A13" s="23" t="s">
        <x:v>104</x:v>
      </x:c>
      <x:c r="B13" s="32" t="s">
        <x:v>95</x:v>
      </x:c>
      <x:c r="C13" s="32"/>
      <x:c r="D13" s="23" t="s">
        <x:v>95</x:v>
      </x:c>
      <x:c r="E13" s="23" t="s">
        <x:v>14</x:v>
      </x:c>
      <x:c r="F13" s="31" t="s">
        <x:v>96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3.69921875" bestFit="1" customWidth="1"/>
    <x:col min="5" max="5" width="26.98828125" customWidth="1"/>
    <x:col min="6" max="6" width="17.828125" customWidth="1"/>
    <x:col min="7" max="7" width="10.0078125" customWidth="1"/>
    <x:col min="8" max="8" width="26.890625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148</x:v>
      </x:c>
      <x:c r="B3" s="28"/>
      <x:c r="C3" s="28"/>
      <x:c r="D3" s="28"/>
      <x:c r="E3" s="20" t="s">
        <x:v>139</x:v>
      </x:c>
      <x:c r="F3" s="29" t="s">
        <x:v>106</x:v>
      </x:c>
      <x:c r="G3" s="29"/>
      <x:c r="H3" s="21" t="s">
        <x:v>165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63.60000000000000142109" customHeight="1">
      <x:c r="A5" s="23" t="s">
        <x:v>117</x:v>
      </x:c>
      <x:c r="B5" s="31" t="s">
        <x:v>154</x:v>
      </x:c>
      <x:c r="C5" s="31"/>
      <x:c r="D5" s="23" t="s">
        <x:v>60</x:v>
      </x:c>
      <x:c r="E5" s="23" t="s">
        <x:v>15</x:v>
      </x:c>
      <x:c r="F5" s="31" t="s">
        <x:v>26</x:v>
      </x:c>
      <x:c r="G5" s="31"/>
      <x:c r="H5" s="23" t="s">
        <x:v>25</x:v>
      </x:c>
      <x:c r="I5" s="17"/>
    </x:row>
    <x:row r="6" spans="1:9" ht="48.14999999999999857891" customHeight="1">
      <x:c r="A6" s="23" t="s">
        <x:v>110</x:v>
      </x:c>
      <x:c r="B6" s="32" t="s">
        <x:v>10</x:v>
      </x:c>
      <x:c r="C6" s="32"/>
      <x:c r="D6" s="23" t="s">
        <x:v>95</x:v>
      </x:c>
      <x:c r="E6" s="23" t="s">
        <x:v>95</x:v>
      </x:c>
      <x:c r="F6" s="31" t="s">
        <x:v>95</x:v>
      </x:c>
      <x:c r="G6" s="31"/>
      <x:c r="H6" s="23" t="s">
        <x:v>152</x:v>
      </x:c>
      <x:c r="I6" s="17"/>
    </x:row>
    <x:row r="7" spans="1:9" ht="48.14999999999999857891" customHeight="1">
      <x:c r="A7" s="23" t="s">
        <x:v>107</x:v>
      </x:c>
      <x:c r="B7" s="32" t="s">
        <x:v>95</x:v>
      </x:c>
      <x:c r="C7" s="32"/>
      <x:c r="D7" s="23" t="s">
        <x:v>95</x:v>
      </x:c>
      <x:c r="E7" s="23" t="s">
        <x:v>95</x:v>
      </x:c>
      <x:c r="F7" s="31" t="s">
        <x:v>9</x:v>
      </x:c>
      <x:c r="G7" s="31"/>
      <x:c r="H7" s="23" t="s">
        <x:v>23</x:v>
      </x:c>
      <x:c r="I7" s="17"/>
    </x:row>
    <x:row r="8" spans="1:9" ht="33.45000000000000284217" customHeight="1">
      <x:c r="A8" s="24" t="s">
        <x:v>20</x:v>
      </x:c>
      <x:c r="B8" s="33" t="s">
        <x:v>96</x:v>
      </x:c>
      <x:c r="C8" s="33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48.14999999999999857891" customHeight="1">
      <x:c r="A9" s="23" t="s">
        <x:v>116</x:v>
      </x:c>
      <x:c r="B9" s="32" t="s">
        <x:v>42</x:v>
      </x:c>
      <x:c r="C9" s="32"/>
      <x:c r="D9" s="23" t="s">
        <x:v>95</x:v>
      </x:c>
      <x:c r="E9" s="23" t="s">
        <x:v>11</x:v>
      </x:c>
      <x:c r="F9" s="31" t="s">
        <x:v>95</x:v>
      </x:c>
      <x:c r="G9" s="31"/>
      <x:c r="H9" s="23" t="s">
        <x:v>18</x:v>
      </x:c>
      <x:c r="I9" s="17"/>
    </x:row>
    <x:row r="10" spans="1:9" ht="64.20000000000000284217" customHeight="1">
      <x:c r="A10" s="23" t="s">
        <x:v>115</x:v>
      </x:c>
      <x:c r="B10" s="32" t="s">
        <x:v>95</x:v>
      </x:c>
      <x:c r="C10" s="32"/>
      <x:c r="D10" s="23" t="s">
        <x:v>61</x:v>
      </x:c>
      <x:c r="E10" s="23" t="s">
        <x:v>28</x:v>
      </x:c>
      <x:c r="F10" s="31" t="s">
        <x:v>44</x:v>
      </x:c>
      <x:c r="G10" s="31"/>
      <x:c r="H10" s="23" t="s">
        <x:v>95</x:v>
      </x:c>
      <x:c r="I10" s="17"/>
    </x:row>
    <x:row r="11" spans="1:9" ht="48.14999999999999857891" customHeight="1">
      <x:c r="A11" s="23" t="s">
        <x:v>102</x:v>
      </x:c>
      <x:c r="B11" s="32" t="s">
        <x:v>118</x:v>
      </x:c>
      <x:c r="C11" s="32"/>
      <x:c r="D11" s="23" t="s">
        <x:v>95</x:v>
      </x:c>
      <x:c r="E11" s="23" t="s">
        <x:v>43</x:v>
      </x:c>
      <x:c r="F11" s="31" t="s">
        <x:v>95</x:v>
      </x:c>
      <x:c r="G11" s="31"/>
      <x:c r="H11" s="23" t="s">
        <x:v>96</x:v>
      </x:c>
      <x:c r="I11" s="17"/>
    </x:row>
    <x:row r="12" spans="1:9" ht="48.14999999999999857891" customHeight="1">
      <x:c r="A12" s="23" t="s">
        <x:v>113</x:v>
      </x:c>
      <x:c r="B12" s="32" t="s">
        <x:v>95</x:v>
      </x:c>
      <x:c r="C12" s="32"/>
      <x:c r="D12" s="23" t="s">
        <x:v>95</x:v>
      </x:c>
      <x:c r="E12" s="23" t="s">
        <x:v>34</x:v>
      </x:c>
      <x:c r="F12" s="31" t="s">
        <x:v>140</x:v>
      </x:c>
      <x:c r="G12" s="31"/>
      <x:c r="H12" s="23" t="s">
        <x:v>96</x:v>
      </x:c>
      <x:c r="I12" s="17"/>
    </x:row>
    <x:row r="13" spans="1:9" ht="33.45000000000000284217" customHeight="1">
      <x:c r="A13" s="23" t="s">
        <x:v>104</x:v>
      </x:c>
      <x:c r="B13" s="32" t="s">
        <x:v>95</x:v>
      </x:c>
      <x:c r="C13" s="32"/>
      <x:c r="D13" s="23" t="s">
        <x:v>95</x:v>
      </x:c>
      <x:c r="E13" s="23" t="s">
        <x:v>95</x:v>
      </x:c>
      <x:c r="F13" s="31" t="s">
        <x:v>95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0.66015625" bestFit="1" customWidth="1"/>
    <x:col min="5" max="5" width="26.98828125" customWidth="1"/>
    <x:col min="6" max="6" width="17.828125" customWidth="1"/>
    <x:col min="7" max="7" width="13" customWidth="1"/>
    <x:col min="8" max="8" width="26.890625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147</x:v>
      </x:c>
      <x:c r="B3" s="28"/>
      <x:c r="C3" s="28"/>
      <x:c r="D3" s="28"/>
      <x:c r="E3" s="20" t="s">
        <x:v>138</x:v>
      </x:c>
      <x:c r="F3" s="29" t="s">
        <x:v>103</x:v>
      </x:c>
      <x:c r="G3" s="29"/>
      <x:c r="H3" s="21" t="s">
        <x:v>165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63.60000000000000142109" customHeight="1">
      <x:c r="A5" s="23" t="s">
        <x:v>117</x:v>
      </x:c>
      <x:c r="B5" s="31" t="s">
        <x:v>168</x:v>
      </x:c>
      <x:c r="C5" s="31"/>
      <x:c r="D5" s="23" t="s">
        <x:v>56</x:v>
      </x:c>
      <x:c r="E5" s="23" t="s">
        <x:v>32</x:v>
      </x:c>
      <x:c r="F5" s="31" t="s">
        <x:v>54</x:v>
      </x:c>
      <x:c r="G5" s="31"/>
      <x:c r="H5" s="23" t="s">
        <x:v>32</x:v>
      </x:c>
      <x:c r="I5" s="17"/>
    </x:row>
    <x:row r="6" spans="1:9" ht="48.14999999999999857891" customHeight="1">
      <x:c r="A6" s="23" t="s">
        <x:v>110</x:v>
      </x:c>
      <x:c r="B6" s="32" t="s">
        <x:v>10</x:v>
      </x:c>
      <x:c r="C6" s="32"/>
      <x:c r="D6" s="23" t="s">
        <x:v>50</x:v>
      </x:c>
      <x:c r="E6" s="23" t="s">
        <x:v>95</x:v>
      </x:c>
      <x:c r="F6" s="31" t="s">
        <x:v>95</x:v>
      </x:c>
      <x:c r="G6" s="31"/>
      <x:c r="H6" s="23" t="s">
        <x:v>95</x:v>
      </x:c>
      <x:c r="I6" s="17"/>
    </x:row>
    <x:row r="7" spans="1:9" ht="48.14999999999999857891" customHeight="1">
      <x:c r="A7" s="23" t="s">
        <x:v>107</x:v>
      </x:c>
      <x:c r="B7" s="32" t="s">
        <x:v>95</x:v>
      </x:c>
      <x:c r="C7" s="32"/>
      <x:c r="D7" s="23" t="s">
        <x:v>59</x:v>
      </x:c>
      <x:c r="E7" s="23" t="s">
        <x:v>95</x:v>
      </x:c>
      <x:c r="F7" s="31" t="s">
        <x:v>95</x:v>
      </x:c>
      <x:c r="G7" s="31"/>
      <x:c r="H7" s="23" t="s">
        <x:v>19</x:v>
      </x:c>
      <x:c r="I7" s="17"/>
    </x:row>
    <x:row r="8" spans="1:9" ht="33.45000000000000284217" customHeight="1">
      <x:c r="A8" s="24" t="s">
        <x:v>20</x:v>
      </x:c>
      <x:c r="B8" s="33" t="s">
        <x:v>96</x:v>
      </x:c>
      <x:c r="C8" s="33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48.14999999999999857891" customHeight="1">
      <x:c r="A9" s="23" t="s">
        <x:v>116</x:v>
      </x:c>
      <x:c r="B9" s="32" t="s">
        <x:v>42</x:v>
      </x:c>
      <x:c r="C9" s="32"/>
      <x:c r="D9" s="23" t="s">
        <x:v>51</x:v>
      </x:c>
      <x:c r="E9" s="23" t="s">
        <x:v>29</x:v>
      </x:c>
      <x:c r="F9" s="31" t="s">
        <x:v>36</x:v>
      </x:c>
      <x:c r="G9" s="31"/>
      <x:c r="H9" s="23" t="s">
        <x:v>143</x:v>
      </x:c>
      <x:c r="I9" s="17"/>
    </x:row>
    <x:row r="10" spans="1:9" ht="48.14999999999999857891" customHeight="1">
      <x:c r="A10" s="23" t="s">
        <x:v>115</x:v>
      </x:c>
      <x:c r="B10" s="32" t="s">
        <x:v>95</x:v>
      </x:c>
      <x:c r="C10" s="32"/>
      <x:c r="D10" s="23" t="s">
        <x:v>95</x:v>
      </x:c>
      <x:c r="E10" s="23" t="s">
        <x:v>95</x:v>
      </x:c>
      <x:c r="F10" s="31" t="s">
        <x:v>166</x:v>
      </x:c>
      <x:c r="G10" s="31"/>
      <x:c r="H10" s="23" t="s">
        <x:v>95</x:v>
      </x:c>
      <x:c r="I10" s="17"/>
    </x:row>
    <x:row r="11" spans="1:9" ht="48.14999999999999857891" customHeight="1">
      <x:c r="A11" s="23" t="s">
        <x:v>102</x:v>
      </x:c>
      <x:c r="B11" s="32" t="s">
        <x:v>118</x:v>
      </x:c>
      <x:c r="C11" s="32"/>
      <x:c r="D11" s="23" t="s">
        <x:v>33</x:v>
      </x:c>
      <x:c r="E11" s="23" t="s">
        <x:v>167</x:v>
      </x:c>
      <x:c r="F11" s="31" t="s">
        <x:v>95</x:v>
      </x:c>
      <x:c r="G11" s="31"/>
      <x:c r="H11" s="23" t="s">
        <x:v>96</x:v>
      </x:c>
      <x:c r="I11" s="17"/>
    </x:row>
    <x:row r="12" spans="1:9" ht="48.14999999999999857891" customHeight="1">
      <x:c r="A12" s="23" t="s">
        <x:v>113</x:v>
      </x:c>
      <x:c r="B12" s="32" t="s">
        <x:v>95</x:v>
      </x:c>
      <x:c r="C12" s="32"/>
      <x:c r="D12" s="23" t="s">
        <x:v>95</x:v>
      </x:c>
      <x:c r="E12" s="23" t="s">
        <x:v>35</x:v>
      </x:c>
      <x:c r="F12" s="31" t="s">
        <x:v>95</x:v>
      </x:c>
      <x:c r="G12" s="31"/>
      <x:c r="H12" s="23" t="s">
        <x:v>96</x:v>
      </x:c>
      <x:c r="I12" s="17"/>
    </x:row>
    <x:row r="13" spans="1:9" ht="48.14999999999999857891" customHeight="1">
      <x:c r="A13" s="23" t="s">
        <x:v>104</x:v>
      </x:c>
      <x:c r="B13" s="32" t="s">
        <x:v>95</x:v>
      </x:c>
      <x:c r="C13" s="32"/>
      <x:c r="D13" s="23" t="s">
        <x:v>153</x:v>
      </x:c>
      <x:c r="E13" s="23" t="s">
        <x:v>95</x:v>
      </x:c>
      <x:c r="F13" s="31" t="s">
        <x:v>95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3.6875" customWidth="1"/>
    <x:col min="4" max="4" width="23.98828125" customWidth="1"/>
    <x:col min="5" max="5" width="26.98828125" customWidth="1"/>
    <x:col min="6" max="6" width="17.828125" customWidth="1"/>
    <x:col min="7" max="7" width="16.1484375" customWidth="1"/>
    <x:col min="8" max="8" width="30.66015625" bestFit="1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27</x:v>
      </x:c>
      <x:c r="B3" s="28"/>
      <x:c r="C3" s="28"/>
      <x:c r="D3" s="28"/>
      <x:c r="E3" s="20" t="s">
        <x:v>133</x:v>
      </x:c>
      <x:c r="F3" s="29" t="s">
        <x:v>108</x:v>
      </x:c>
      <x:c r="G3" s="29"/>
      <x:c r="H3" s="21" t="s">
        <x:v>164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47.54999999999999715783" customHeight="1">
      <x:c r="A5" s="23" t="s">
        <x:v>117</x:v>
      </x:c>
      <x:c r="B5" s="31" t="s">
        <x:v>96</x:v>
      </x:c>
      <x:c r="C5" s="31"/>
      <x:c r="D5" s="23" t="s">
        <x:v>96</x:v>
      </x:c>
      <x:c r="E5" s="23" t="s">
        <x:v>96</x:v>
      </x:c>
      <x:c r="F5" s="31" t="s">
        <x:v>31</x:v>
      </x:c>
      <x:c r="G5" s="31"/>
      <x:c r="H5" s="23" t="s">
        <x:v>30</x:v>
      </x:c>
      <x:c r="I5" s="17"/>
    </x:row>
    <x:row r="6" spans="1:9" ht="48.14999999999999857891" customHeight="1">
      <x:c r="A6" s="23" t="s">
        <x:v>110</x:v>
      </x:c>
      <x:c r="B6" s="31" t="s">
        <x:v>96</x:v>
      </x:c>
      <x:c r="C6" s="31"/>
      <x:c r="D6" s="23" t="s">
        <x:v>96</x:v>
      </x:c>
      <x:c r="E6" s="23" t="s">
        <x:v>22</x:v>
      </x:c>
      <x:c r="F6" s="31" t="s">
        <x:v>47</x:v>
      </x:c>
      <x:c r="G6" s="31"/>
      <x:c r="H6" s="23" t="s">
        <x:v>155</x:v>
      </x:c>
      <x:c r="I6" s="17"/>
    </x:row>
    <x:row r="7" spans="1:9" ht="48.14999999999999857891" customHeight="1">
      <x:c r="A7" s="23" t="s">
        <x:v>107</x:v>
      </x:c>
      <x:c r="B7" s="31" t="s">
        <x:v>96</x:v>
      </x:c>
      <x:c r="C7" s="31"/>
      <x:c r="D7" s="23" t="s">
        <x:v>96</x:v>
      </x:c>
      <x:c r="E7" s="23" t="s">
        <x:v>6</x:v>
      </x:c>
      <x:c r="F7" s="31" t="s">
        <x:v>95</x:v>
      </x:c>
      <x:c r="G7" s="31"/>
      <x:c r="H7" s="23" t="s">
        <x:v>95</x:v>
      </x:c>
      <x:c r="I7" s="17"/>
    </x:row>
    <x:row r="8" spans="1:9" ht="33.45000000000000284217" customHeight="1">
      <x:c r="A8" s="24" t="s">
        <x:v>20</x:v>
      </x:c>
      <x:c r="B8" s="34" t="s">
        <x:v>96</x:v>
      </x:c>
      <x:c r="C8" s="34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64.20000000000000284217" customHeight="1">
      <x:c r="A9" s="23" t="s">
        <x:v>116</x:v>
      </x:c>
      <x:c r="B9" s="31" t="s">
        <x:v>96</x:v>
      </x:c>
      <x:c r="C9" s="31"/>
      <x:c r="D9" s="23" t="s">
        <x:v>96</x:v>
      </x:c>
      <x:c r="E9" s="23" t="s">
        <x:v>45</x:v>
      </x:c>
      <x:c r="F9" s="31" t="s">
        <x:v>145</x:v>
      </x:c>
      <x:c r="G9" s="31"/>
      <x:c r="H9" s="23" t="s">
        <x:v>142</x:v>
      </x:c>
      <x:c r="I9" s="17"/>
    </x:row>
    <x:row r="10" spans="1:9" ht="48.14999999999999857891" customHeight="1">
      <x:c r="A10" s="23" t="s">
        <x:v>115</x:v>
      </x:c>
      <x:c r="B10" s="31" t="s">
        <x:v>96</x:v>
      </x:c>
      <x:c r="C10" s="31"/>
      <x:c r="D10" s="23" t="s">
        <x:v>96</x:v>
      </x:c>
      <x:c r="E10" s="23" t="s">
        <x:v>95</x:v>
      </x:c>
      <x:c r="F10" s="31" t="s">
        <x:v>95</x:v>
      </x:c>
      <x:c r="G10" s="31"/>
      <x:c r="H10" s="23" t="s">
        <x:v>8</x:v>
      </x:c>
      <x:c r="I10" s="17"/>
    </x:row>
    <x:row r="11" spans="1:9" ht="48.14999999999999857891" customHeight="1">
      <x:c r="A11" s="23" t="s">
        <x:v>102</x:v>
      </x:c>
      <x:c r="B11" s="31" t="s">
        <x:v>96</x:v>
      </x:c>
      <x:c r="C11" s="31"/>
      <x:c r="D11" s="23" t="s">
        <x:v>96</x:v>
      </x:c>
      <x:c r="E11" s="23" t="s">
        <x:v>41</x:v>
      </x:c>
      <x:c r="F11" s="31" t="s">
        <x:v>163</x:v>
      </x:c>
      <x:c r="G11" s="31"/>
      <x:c r="H11" s="23" t="s">
        <x:v>96</x:v>
      </x:c>
      <x:c r="I11" s="17"/>
    </x:row>
    <x:row r="12" spans="1:9" ht="33.45000000000000284217" customHeight="1">
      <x:c r="A12" s="23" t="s">
        <x:v>113</x:v>
      </x:c>
      <x:c r="B12" s="31" t="s">
        <x:v>96</x:v>
      </x:c>
      <x:c r="C12" s="31"/>
      <x:c r="D12" s="23" t="s">
        <x:v>96</x:v>
      </x:c>
      <x:c r="E12" s="23" t="s">
        <x:v>95</x:v>
      </x:c>
      <x:c r="F12" s="31" t="s">
        <x:v>95</x:v>
      </x:c>
      <x:c r="G12" s="31"/>
      <x:c r="H12" s="23" t="s">
        <x:v>96</x:v>
      </x:c>
      <x:c r="I12" s="17"/>
    </x:row>
    <x:row r="13" spans="1:9" ht="33.45000000000000284217" customHeight="1">
      <x:c r="A13" s="23" t="s">
        <x:v>104</x:v>
      </x:c>
      <x:c r="B13" s="31" t="s">
        <x:v>96</x:v>
      </x:c>
      <x:c r="C13" s="31"/>
      <x:c r="D13" s="23" t="s">
        <x:v>96</x:v>
      </x:c>
      <x:c r="E13" s="23" t="s">
        <x:v>95</x:v>
      </x:c>
      <x:c r="F13" s="31" t="s">
        <x:v>95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31.67578125" bestFit="1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159</x:v>
      </x:c>
      <x:c r="B3" s="28"/>
      <x:c r="C3" s="28"/>
      <x:c r="D3" s="28"/>
      <x:c r="E3" s="20" t="s">
        <x:v>134</x:v>
      </x:c>
      <x:c r="F3" s="29" t="s">
        <x:v>112</x:v>
      </x:c>
      <x:c r="G3" s="29"/>
      <x:c r="H3" s="21" t="s">
        <x:v>164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63.60000000000000142109" customHeight="1">
      <x:c r="A5" s="23" t="s">
        <x:v>117</x:v>
      </x:c>
      <x:c r="B5" s="31" t="s">
        <x:v>96</x:v>
      </x:c>
      <x:c r="C5" s="31"/>
      <x:c r="D5" s="23" t="s">
        <x:v>96</x:v>
      </x:c>
      <x:c r="E5" s="23" t="s">
        <x:v>96</x:v>
      </x:c>
      <x:c r="F5" s="31" t="s">
        <x:v>144</x:v>
      </x:c>
      <x:c r="G5" s="31"/>
      <x:c r="H5" s="23" t="s">
        <x:v>62</x:v>
      </x:c>
      <x:c r="I5" s="17"/>
    </x:row>
    <x:row r="6" spans="1:9" ht="48.14999999999999857891" customHeight="1">
      <x:c r="A6" s="23" t="s">
        <x:v>110</x:v>
      </x:c>
      <x:c r="B6" s="31" t="s">
        <x:v>96</x:v>
      </x:c>
      <x:c r="C6" s="31"/>
      <x:c r="D6" s="23" t="s">
        <x:v>96</x:v>
      </x:c>
      <x:c r="E6" s="23" t="s">
        <x:v>96</x:v>
      </x:c>
      <x:c r="F6" s="31" t="s">
        <x:v>119</x:v>
      </x:c>
      <x:c r="G6" s="31"/>
      <x:c r="H6" s="23" t="s">
        <x:v>95</x:v>
      </x:c>
      <x:c r="I6" s="17"/>
    </x:row>
    <x:row r="7" spans="1:9" ht="48.14999999999999857891" customHeight="1">
      <x:c r="A7" s="23" t="s">
        <x:v>107</x:v>
      </x:c>
      <x:c r="B7" s="31" t="s">
        <x:v>96</x:v>
      </x:c>
      <x:c r="C7" s="31"/>
      <x:c r="D7" s="23" t="s">
        <x:v>96</x:v>
      </x:c>
      <x:c r="E7" s="23" t="s">
        <x:v>161</x:v>
      </x:c>
      <x:c r="F7" s="31" t="s">
        <x:v>95</x:v>
      </x:c>
      <x:c r="G7" s="31"/>
      <x:c r="H7" s="23" t="s">
        <x:v>122</x:v>
      </x:c>
      <x:c r="I7" s="17"/>
    </x:row>
    <x:row r="8" spans="1:9" ht="33.45000000000000284217" customHeight="1">
      <x:c r="A8" s="24" t="s">
        <x:v>20</x:v>
      </x:c>
      <x:c r="B8" s="34" t="s">
        <x:v>96</x:v>
      </x:c>
      <x:c r="C8" s="34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64.20000000000000284217" customHeight="1">
      <x:c r="A9" s="23" t="s">
        <x:v>116</x:v>
      </x:c>
      <x:c r="B9" s="31" t="s">
        <x:v>96</x:v>
      </x:c>
      <x:c r="C9" s="31"/>
      <x:c r="D9" s="23" t="s">
        <x:v>96</x:v>
      </x:c>
      <x:c r="E9" s="23" t="s">
        <x:v>141</x:v>
      </x:c>
      <x:c r="F9" s="31" t="s">
        <x:v>58</x:v>
      </x:c>
      <x:c r="G9" s="31"/>
      <x:c r="H9" s="23" t="s">
        <x:v>95</x:v>
      </x:c>
      <x:c r="I9" s="17"/>
    </x:row>
    <x:row r="10" spans="1:9" ht="48.14999999999999857891" customHeight="1">
      <x:c r="A10" s="23" t="s">
        <x:v>115</x:v>
      </x:c>
      <x:c r="B10" s="31" t="s">
        <x:v>96</x:v>
      </x:c>
      <x:c r="C10" s="31"/>
      <x:c r="D10" s="23" t="s">
        <x:v>96</x:v>
      </x:c>
      <x:c r="E10" s="23" t="s">
        <x:v>95</x:v>
      </x:c>
      <x:c r="F10" s="31" t="s">
        <x:v>95</x:v>
      </x:c>
      <x:c r="G10" s="31"/>
      <x:c r="H10" s="23" t="s">
        <x:v>151</x:v>
      </x:c>
      <x:c r="I10" s="17"/>
    </x:row>
    <x:row r="11" spans="1:9" ht="48.14999999999999857891" customHeight="1">
      <x:c r="A11" s="23" t="s">
        <x:v>102</x:v>
      </x:c>
      <x:c r="B11" s="31" t="s">
        <x:v>96</x:v>
      </x:c>
      <x:c r="C11" s="31"/>
      <x:c r="D11" s="23" t="s">
        <x:v>96</x:v>
      </x:c>
      <x:c r="E11" s="23" t="s">
        <x:v>144</x:v>
      </x:c>
      <x:c r="F11" s="31" t="s">
        <x:v>146</x:v>
      </x:c>
      <x:c r="G11" s="31"/>
      <x:c r="H11" s="23" t="s">
        <x:v>96</x:v>
      </x:c>
      <x:c r="I11" s="17"/>
    </x:row>
    <x:row r="12" spans="1:9" ht="48.14999999999999857891" customHeight="1">
      <x:c r="A12" s="23" t="s">
        <x:v>113</x:v>
      </x:c>
      <x:c r="B12" s="31" t="s">
        <x:v>96</x:v>
      </x:c>
      <x:c r="C12" s="31"/>
      <x:c r="D12" s="23" t="s">
        <x:v>96</x:v>
      </x:c>
      <x:c r="E12" s="23" t="s">
        <x:v>160</x:v>
      </x:c>
      <x:c r="F12" s="31" t="s">
        <x:v>95</x:v>
      </x:c>
      <x:c r="G12" s="31"/>
      <x:c r="H12" s="23" t="s">
        <x:v>96</x:v>
      </x:c>
      <x:c r="I12" s="17"/>
    </x:row>
    <x:row r="13" spans="1:9" ht="33.45000000000000284217" customHeight="1">
      <x:c r="A13" s="23" t="s">
        <x:v>104</x:v>
      </x:c>
      <x:c r="B13" s="31" t="s">
        <x:v>96</x:v>
      </x:c>
      <x:c r="C13" s="31"/>
      <x:c r="D13" s="23" t="s">
        <x:v>96</x:v>
      </x:c>
      <x:c r="E13" s="23" t="s">
        <x:v>95</x:v>
      </x:c>
      <x:c r="F13" s="31" t="s">
        <x:v>96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36.73828125" bestFit="1" customWidth="1"/>
    <x:col min="5" max="5" width="24.1328125" customWidth="1"/>
    <x:col min="6" max="6" width="17.828125" customWidth="1"/>
    <x:col min="7" max="7" width="8.72265625" customWidth="1"/>
    <x:col min="8" max="8" width="23.1796875" customWidth="1"/>
  </x:cols>
  <x:sheetData>
    <x:row r="1" spans="1:9" ht="17.69999999999999928946" customHeight="1">
      <x:c r="A1" s="25" t="s">
        <x:v>96</x:v>
      </x:c>
      <x:c r="B1" s="25"/>
      <x:c r="C1" s="25"/>
      <x:c r="D1" s="25"/>
      <x:c r="E1" s="25"/>
      <x:c r="F1" s="25"/>
      <x:c r="G1" s="25"/>
      <x:c r="H1" s="25"/>
      <x:c r="I1" s="17"/>
    </x:row>
    <x:row r="2" spans="1:9" ht="39.95000000000000284217" customHeight="1">
      <x:c r="A2" s="26" t="s">
        <x:v>96</x:v>
      </x:c>
      <x:c r="B2" s="26"/>
      <x:c r="C2" s="18" t="s">
        <x:v>96</x:v>
      </x:c>
      <x:c r="D2" s="27" t="s">
        <x:v>137</x:v>
      </x:c>
      <x:c r="E2" s="27"/>
      <x:c r="F2" s="19" t="s">
        <x:v>96</x:v>
      </x:c>
      <x:c r="G2" s="26" t="s">
        <x:v>96</x:v>
      </x:c>
      <x:c r="H2" s="26"/>
      <x:c r="I2" s="17"/>
    </x:row>
    <x:row r="3" spans="1:9" ht="19.85000000000000142109" customHeight="1">
      <x:c r="A3" s="28" t="s">
        <x:v>0</x:v>
      </x:c>
      <x:c r="B3" s="28"/>
      <x:c r="C3" s="28"/>
      <x:c r="D3" s="28"/>
      <x:c r="E3" s="20" t="s">
        <x:v>135</x:v>
      </x:c>
      <x:c r="F3" s="29" t="s">
        <x:v>37</x:v>
      </x:c>
      <x:c r="G3" s="29"/>
      <x:c r="H3" s="21" t="s">
        <x:v>156</x:v>
      </x:c>
      <x:c r="I3" s="17"/>
    </x:row>
    <x:row r="4" spans="1:9" ht="17.69999999999999928946" customHeight="1">
      <x:c r="A4" s="22" t="s">
        <x:v>72</x:v>
      </x:c>
      <x:c r="B4" s="30" t="s">
        <x:v>105</x:v>
      </x:c>
      <x:c r="C4" s="30"/>
      <x:c r="D4" s="22" t="s">
        <x:v>101</x:v>
      </x:c>
      <x:c r="E4" s="22" t="s">
        <x:v>114</x:v>
      </x:c>
      <x:c r="F4" s="30" t="s">
        <x:v>111</x:v>
      </x:c>
      <x:c r="G4" s="30"/>
      <x:c r="H4" s="22" t="s">
        <x:v>109</x:v>
      </x:c>
      <x:c r="I4" s="17"/>
    </x:row>
    <x:row r="5" spans="1:9" ht="63.60000000000000142109" customHeight="1">
      <x:c r="A5" s="23" t="s">
        <x:v>117</x:v>
      </x:c>
      <x:c r="B5" s="31" t="s">
        <x:v>40</x:v>
      </x:c>
      <x:c r="C5" s="31"/>
      <x:c r="D5" s="23" t="s">
        <x:v>3</x:v>
      </x:c>
      <x:c r="E5" s="23" t="s">
        <x:v>96</x:v>
      </x:c>
      <x:c r="F5" s="31" t="s">
        <x:v>96</x:v>
      </x:c>
      <x:c r="G5" s="31"/>
      <x:c r="H5" s="23" t="s">
        <x:v>96</x:v>
      </x:c>
      <x:c r="I5" s="17"/>
    </x:row>
    <x:row r="6" spans="1:9" ht="48.14999999999999857891" customHeight="1">
      <x:c r="A6" s="23" t="s">
        <x:v>110</x:v>
      </x:c>
      <x:c r="B6" s="31" t="s">
        <x:v>4</x:v>
      </x:c>
      <x:c r="C6" s="31"/>
      <x:c r="D6" s="23" t="s">
        <x:v>95</x:v>
      </x:c>
      <x:c r="E6" s="23" t="s">
        <x:v>96</x:v>
      </x:c>
      <x:c r="F6" s="31" t="s">
        <x:v>96</x:v>
      </x:c>
      <x:c r="G6" s="31"/>
      <x:c r="H6" s="23" t="s">
        <x:v>96</x:v>
      </x:c>
      <x:c r="I6" s="17"/>
    </x:row>
    <x:row r="7" spans="1:9" ht="48.14999999999999857891" customHeight="1">
      <x:c r="A7" s="23" t="s">
        <x:v>107</x:v>
      </x:c>
      <x:c r="B7" s="31" t="s">
        <x:v>95</x:v>
      </x:c>
      <x:c r="C7" s="31"/>
      <x:c r="D7" s="23" t="s">
        <x:v>5</x:v>
      </x:c>
      <x:c r="E7" s="23" t="s">
        <x:v>96</x:v>
      </x:c>
      <x:c r="F7" s="31" t="s">
        <x:v>96</x:v>
      </x:c>
      <x:c r="G7" s="31"/>
      <x:c r="H7" s="23" t="s">
        <x:v>96</x:v>
      </x:c>
      <x:c r="I7" s="17"/>
    </x:row>
    <x:row r="8" spans="1:9" ht="33.45000000000000284217" customHeight="1">
      <x:c r="A8" s="24" t="s">
        <x:v>20</x:v>
      </x:c>
      <x:c r="B8" s="34" t="s">
        <x:v>96</x:v>
      </x:c>
      <x:c r="C8" s="34"/>
      <x:c r="D8" s="24" t="s">
        <x:v>96</x:v>
      </x:c>
      <x:c r="E8" s="24" t="s">
        <x:v>96</x:v>
      </x:c>
      <x:c r="F8" s="34" t="s">
        <x:v>96</x:v>
      </x:c>
      <x:c r="G8" s="34"/>
      <x:c r="H8" s="24" t="s">
        <x:v>96</x:v>
      </x:c>
      <x:c r="I8" s="17"/>
    </x:row>
    <x:row r="9" spans="1:9" ht="64.20000000000000284217" customHeight="1">
      <x:c r="A9" s="23" t="s">
        <x:v>116</x:v>
      </x:c>
      <x:c r="B9" s="31" t="s">
        <x:v>1</x:v>
      </x:c>
      <x:c r="C9" s="31"/>
      <x:c r="D9" s="23" t="s">
        <x:v>49</x:v>
      </x:c>
      <x:c r="E9" s="23" t="s">
        <x:v>96</x:v>
      </x:c>
      <x:c r="F9" s="31" t="s">
        <x:v>96</x:v>
      </x:c>
      <x:c r="G9" s="31"/>
      <x:c r="H9" s="23" t="s">
        <x:v>96</x:v>
      </x:c>
      <x:c r="I9" s="17"/>
    </x:row>
    <x:row r="10" spans="1:9" ht="48.14999999999999857891" customHeight="1">
      <x:c r="A10" s="23" t="s">
        <x:v>115</x:v>
      </x:c>
      <x:c r="B10" s="31" t="s">
        <x:v>120</x:v>
      </x:c>
      <x:c r="C10" s="31"/>
      <x:c r="D10" s="23" t="s">
        <x:v>2</x:v>
      </x:c>
      <x:c r="E10" s="23" t="s">
        <x:v>96</x:v>
      </x:c>
      <x:c r="F10" s="31" t="s">
        <x:v>96</x:v>
      </x:c>
      <x:c r="G10" s="31"/>
      <x:c r="H10" s="23" t="s">
        <x:v>96</x:v>
      </x:c>
      <x:c r="I10" s="17"/>
    </x:row>
    <x:row r="11" spans="1:9" ht="64.20000000000000284217" customHeight="1">
      <x:c r="A11" s="23" t="s">
        <x:v>102</x:v>
      </x:c>
      <x:c r="B11" s="31" t="s">
        <x:v>55</x:v>
      </x:c>
      <x:c r="C11" s="31"/>
      <x:c r="D11" s="23" t="s">
        <x:v>95</x:v>
      </x:c>
      <x:c r="E11" s="23" t="s">
        <x:v>96</x:v>
      </x:c>
      <x:c r="F11" s="31" t="s">
        <x:v>96</x:v>
      </x:c>
      <x:c r="G11" s="31"/>
      <x:c r="H11" s="23" t="s">
        <x:v>96</x:v>
      </x:c>
      <x:c r="I11" s="17"/>
    </x:row>
    <x:row r="12" spans="1:9" ht="33.45000000000000284217" customHeight="1">
      <x:c r="A12" s="23" t="s">
        <x:v>113</x:v>
      </x:c>
      <x:c r="B12" s="31" t="s">
        <x:v>95</x:v>
      </x:c>
      <x:c r="C12" s="31"/>
      <x:c r="D12" s="23" t="s">
        <x:v>96</x:v>
      </x:c>
      <x:c r="E12" s="23" t="s">
        <x:v>96</x:v>
      </x:c>
      <x:c r="F12" s="31" t="s">
        <x:v>96</x:v>
      </x:c>
      <x:c r="G12" s="31"/>
      <x:c r="H12" s="23" t="s">
        <x:v>96</x:v>
      </x:c>
      <x:c r="I12" s="17"/>
    </x:row>
    <x:row r="13" spans="1:9" ht="33.45000000000000284217" customHeight="1">
      <x:c r="A13" s="23" t="s">
        <x:v>104</x:v>
      </x:c>
      <x:c r="B13" s="31" t="s">
        <x:v>96</x:v>
      </x:c>
      <x:c r="C13" s="31"/>
      <x:c r="D13" s="23" t="s">
        <x:v>96</x:v>
      </x:c>
      <x:c r="E13" s="23" t="s">
        <x:v>96</x:v>
      </x:c>
      <x:c r="F13" s="31" t="s">
        <x:v>96</x:v>
      </x:c>
      <x:c r="G13" s="31"/>
      <x:c r="H13" s="23" t="s">
        <x:v>96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목록</vt:lpstr>
      <vt:lpstr>9급 신규 계리(1반)</vt:lpstr>
      <vt:lpstr>9급 신규 계리(2반)</vt:lpstr>
      <vt:lpstr>9급 신규 계리(3반)</vt:lpstr>
      <vt:lpstr>마음챙김</vt:lpstr>
      <vt:lpstr>초중등 우표문화연수</vt:lpstr>
      <vt:lpstr>(온)관리감독자 산업안전</vt:lpstr>
    </vt:vector>
  </ep:TitlesOfParts>
  <ep:TotalTime>6519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888</cp:revision>
  <cp:lastPrinted>2026-07-28T00:25:08.101</cp:lastPrinted>
  <dcterms:created xsi:type="dcterms:W3CDTF">1601-01-01T00:00:00.000</dcterms:created>
  <dcterms:modified xsi:type="dcterms:W3CDTF">2026-07-29T01:20:10.997</dcterms:modified>
  <cp:version>1200.0100.01</cp:version>
</cp:coreProperties>
</file>